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<sst xmlns="http://schemas.openxmlformats.org/spreadsheetml/2006/main" count="106" uniqueCount="52">
  <si>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Table 8</t>
  </si>
  <si>
    <t xml:space="preserve">Consolidated government expenditure: functional </t>
  </si>
  <si>
    <t>classification 1)</t>
  </si>
  <si>
    <t>2021/22</t>
  </si>
  <si>
    <t>2022/23</t>
  </si>
  <si>
    <t>2023/24</t>
  </si>
  <si>
    <t>2024/25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</si>
  <si>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</si>
  <si>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</si>
  <si>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</si>
  <si>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</si>
  <si>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</si>
  <si>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</si>
  <si>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</si>
  <si>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</si>
  <si>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2025/26</t>
  </si>
  <si>
    <t>2026/27</t>
  </si>
  <si>
    <t>2027/28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</si>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</sst>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6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showGridLines="0" tabSelected="1" topLeftCell="A22" workbookViewId="0">
      <selection sqref="A1:V47"/>
    </sheetView>
  </sheetViews>
  <sheetFormatPr defaultRowHeight="14.5" x14ac:dyDescent="0.35"/>
  <cols>
    <col min="1" max="1" width="3.08984375" customWidth="1"/>
    <col min="2" max="2" width="4.7265625" customWidth="1"/>
    <col min="3" max="3" width="42.36328125" customWidth="1"/>
    <col min="4" max="4" width="4.7265625" customWidth="1"/>
    <col min="5" max="5" width="13.1796875" bestFit="1" customWidth="1"/>
    <col min="6" max="6" width="12.54296875" customWidth="1"/>
    <col min="7" max="7" width="12.90625" customWidth="1"/>
    <col min="8" max="8" width="12.54296875" customWidth="1"/>
    <col min="9" max="9" width="12.90625" customWidth="1"/>
    <col min="10" max="10" width="12.54296875" customWidth="1"/>
    <col min="11" max="11" width="12.90625" customWidth="1"/>
    <col min="12" max="12" width="12.54296875" customWidth="1"/>
    <col min="13" max="13" width="12.90625" customWidth="1"/>
    <col min="14" max="14" width="12.54296875" customWidth="1"/>
    <col min="15" max="15" width="12.90625" customWidth="1"/>
    <col min="16" max="16" width="12.54296875" customWidth="1"/>
    <col min="17" max="17" width="12.90625" customWidth="1"/>
    <col min="18" max="18" width="12.54296875" customWidth="1"/>
    <col min="19" max="19" width="4.7265625" customWidth="1"/>
    <col min="20" max="20" width="3.08984375" customWidth="1"/>
    <col min="21" max="21" width="4.7265625" customWidth="1"/>
    <col min="22" max="22" width="42.3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5" x14ac:dyDescent="0.3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5" x14ac:dyDescent="0.3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5" x14ac:dyDescent="0.35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5" x14ac:dyDescent="0.35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5" x14ac:dyDescent="0.35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5" x14ac:dyDescent="0.35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5" x14ac:dyDescent="0.35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5" x14ac:dyDescent="0.35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5" x14ac:dyDescent="0.35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5" x14ac:dyDescent="0.35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5" x14ac:dyDescent="0.35">
      <c r="A12" s="31" t="s">
        <v>13</v>
      </c>
      <c r="B12" s="32"/>
      <c r="C12" s="32"/>
      <c r="D12" s="33" t="s">
        <v>14</v>
      </c>
      <c r="E12" s="34">
        <v>410300.647</v>
      </c>
      <c r="F12" s="35">
        <v>0.2</v>
      </c>
      <c r="G12" s="34">
        <v>423707.16499999998</v>
      </c>
      <c r="H12" s="35">
        <v>0.19700000000000001</v>
      </c>
      <c r="I12" s="34">
        <v>476819.70600000001</v>
      </c>
      <c r="J12" s="35">
        <v>0.21099999999999999</v>
      </c>
      <c r="K12" s="34">
        <v>511343.842</v>
      </c>
      <c r="L12" s="35">
        <v>0.21299999999999999</v>
      </c>
      <c r="M12" s="34">
        <v>547287.58299999998</v>
      </c>
      <c r="N12" s="35">
        <v>0.21199999999999999</v>
      </c>
      <c r="O12" s="34">
        <v>577407.54799999995</v>
      </c>
      <c r="P12" s="35">
        <v>0.214</v>
      </c>
      <c r="Q12" s="34">
        <v>608660.63300000003</v>
      </c>
      <c r="R12" s="35">
        <v>0.216</v>
      </c>
      <c r="S12" s="50" t="s">
        <v>14</v>
      </c>
      <c r="T12" s="31" t="s">
        <v>13</v>
      </c>
      <c r="U12" s="32"/>
      <c r="V12" s="32"/>
    </row>
    <row r="13" spans="1:22" ht="15.5" x14ac:dyDescent="0.35">
      <c r="A13" s="51" t="s">
        <v>19</v>
      </c>
      <c r="B13" s="52"/>
      <c r="C13" s="53"/>
      <c r="D13" s="33"/>
      <c r="E13" s="54">
        <v>268071.60200000001</v>
      </c>
      <c r="F13" s="55">
        <v>0.13100000000000001</v>
      </c>
      <c r="G13" s="54">
        <v>308459.14899999998</v>
      </c>
      <c r="H13" s="55">
        <v>0.14399999999999999</v>
      </c>
      <c r="I13" s="54">
        <v>356109.897</v>
      </c>
      <c r="J13" s="55">
        <v>0.158</v>
      </c>
      <c r="K13" s="54">
        <v>389560.75099999999</v>
      </c>
      <c r="L13" s="55">
        <v>0.16200000000000001</v>
      </c>
      <c r="M13" s="54">
        <v>424869.10499999998</v>
      </c>
      <c r="N13" s="55">
        <v>0.16400000000000001</v>
      </c>
      <c r="O13" s="54">
        <v>449184.97600000002</v>
      </c>
      <c r="P13" s="55">
        <v>0.16700000000000001</v>
      </c>
      <c r="Q13" s="54">
        <v>478611.20299999998</v>
      </c>
      <c r="R13" s="55">
        <v>0.16900000000000001</v>
      </c>
      <c r="S13" s="33"/>
      <c r="T13" s="51" t="s">
        <v>19</v>
      </c>
      <c r="U13" s="52"/>
      <c r="V13" s="33"/>
    </row>
    <row r="14" spans="1:22" ht="15.5" x14ac:dyDescent="0.35">
      <c r="A14" s="31" t="s">
        <v>20</v>
      </c>
      <c r="B14" s="52"/>
      <c r="C14" s="53"/>
      <c r="D14" s="33"/>
      <c r="E14" s="34">
        <v>51420.574000000001</v>
      </c>
      <c r="F14" s="35">
        <v>2.5000000000000001E-2</v>
      </c>
      <c r="G14" s="34">
        <v>58079.875</v>
      </c>
      <c r="H14" s="35">
        <v>2.7E-2</v>
      </c>
      <c r="I14" s="34">
        <v>56025.603999999999</v>
      </c>
      <c r="J14" s="35">
        <v>2.5000000000000001E-2</v>
      </c>
      <c r="K14" s="34">
        <v>56231.184999999998</v>
      </c>
      <c r="L14" s="35">
        <v>2.3E-2</v>
      </c>
      <c r="M14" s="34">
        <v>59452.076000000001</v>
      </c>
      <c r="N14" s="35">
        <v>2.3E-2</v>
      </c>
      <c r="O14" s="34">
        <v>61660.038</v>
      </c>
      <c r="P14" s="35">
        <v>2.3E-2</v>
      </c>
      <c r="Q14" s="34">
        <v>63787.033000000003</v>
      </c>
      <c r="R14" s="35">
        <v>2.3E-2</v>
      </c>
      <c r="S14" s="33"/>
      <c r="T14" s="31" t="s">
        <v>20</v>
      </c>
      <c r="U14" s="52"/>
      <c r="V14" s="33"/>
    </row>
    <row r="15" spans="1:22" ht="15.5" x14ac:dyDescent="0.35">
      <c r="A15" s="31" t="s">
        <v>21</v>
      </c>
      <c r="B15" s="52"/>
      <c r="C15" s="53"/>
      <c r="D15" s="33"/>
      <c r="E15" s="34">
        <v>157250.52499999999</v>
      </c>
      <c r="F15" s="35">
        <v>7.6999999999999999E-2</v>
      </c>
      <c r="G15" s="34">
        <v>165702.58799999999</v>
      </c>
      <c r="H15" s="35">
        <v>7.6999999999999999E-2</v>
      </c>
      <c r="I15" s="34">
        <v>173787.853</v>
      </c>
      <c r="J15" s="35">
        <v>7.6999999999999999E-2</v>
      </c>
      <c r="K15" s="34">
        <v>182986.84099999999</v>
      </c>
      <c r="L15" s="35">
        <v>7.5999999999999998E-2</v>
      </c>
      <c r="M15" s="34">
        <v>195878.53200000001</v>
      </c>
      <c r="N15" s="35">
        <v>7.5999999999999998E-2</v>
      </c>
      <c r="O15" s="34">
        <v>204631.97</v>
      </c>
      <c r="P15" s="35">
        <v>7.5999999999999998E-2</v>
      </c>
      <c r="Q15" s="34">
        <v>213712.897</v>
      </c>
      <c r="R15" s="35">
        <v>7.5999999999999998E-2</v>
      </c>
      <c r="S15" s="33"/>
      <c r="T15" s="31" t="s">
        <v>21</v>
      </c>
      <c r="U15" s="52"/>
      <c r="V15" s="33"/>
    </row>
    <row r="16" spans="1:22" ht="15.5" x14ac:dyDescent="0.35">
      <c r="A16" s="56" t="s">
        <v>22</v>
      </c>
      <c r="B16" s="52"/>
      <c r="C16" s="53"/>
      <c r="D16" s="33"/>
      <c r="E16" s="57">
        <v>106673.736</v>
      </c>
      <c r="F16" s="58">
        <v>5.1999999999999998E-2</v>
      </c>
      <c r="G16" s="57">
        <v>112793.629</v>
      </c>
      <c r="H16" s="58">
        <v>5.2999999999999999E-2</v>
      </c>
      <c r="I16" s="57">
        <v>118825.20699999999</v>
      </c>
      <c r="J16" s="58">
        <v>5.2999999999999999E-2</v>
      </c>
      <c r="K16" s="57">
        <v>126898.751</v>
      </c>
      <c r="L16" s="58">
        <v>5.2999999999999999E-2</v>
      </c>
      <c r="M16" s="57">
        <v>135913.731</v>
      </c>
      <c r="N16" s="58">
        <v>5.2999999999999999E-2</v>
      </c>
      <c r="O16" s="57">
        <v>142443.576</v>
      </c>
      <c r="P16" s="58">
        <v>5.2999999999999999E-2</v>
      </c>
      <c r="Q16" s="57">
        <v>148560.821</v>
      </c>
      <c r="R16" s="58">
        <v>5.2999999999999999E-2</v>
      </c>
      <c r="S16" s="33"/>
      <c r="T16" s="56" t="s">
        <v>22</v>
      </c>
      <c r="U16" s="52"/>
      <c r="V16" s="33"/>
    </row>
    <row r="17" spans="1:22" ht="15.5" x14ac:dyDescent="0.35">
      <c r="A17" s="56" t="s">
        <v>23</v>
      </c>
      <c r="B17" s="52"/>
      <c r="C17" s="53"/>
      <c r="D17" s="33"/>
      <c r="E17" s="57">
        <v>24883.155999999999</v>
      </c>
      <c r="F17" s="58">
        <v>1.2E-2</v>
      </c>
      <c r="G17" s="57">
        <v>26479.719000000001</v>
      </c>
      <c r="H17" s="58">
        <v>1.2E-2</v>
      </c>
      <c r="I17" s="57">
        <v>27777.421999999999</v>
      </c>
      <c r="J17" s="58">
        <v>1.2E-2</v>
      </c>
      <c r="K17" s="57">
        <v>28329.187000000002</v>
      </c>
      <c r="L17" s="58">
        <v>1.2E-2</v>
      </c>
      <c r="M17" s="57">
        <v>29902.735000000001</v>
      </c>
      <c r="N17" s="58">
        <v>1.2E-2</v>
      </c>
      <c r="O17" s="57">
        <v>30743.063999999998</v>
      </c>
      <c r="P17" s="58">
        <v>1.0999999999999999E-2</v>
      </c>
      <c r="Q17" s="57">
        <v>32284.381000000001</v>
      </c>
      <c r="R17" s="58">
        <v>1.0999999999999999E-2</v>
      </c>
      <c r="S17" s="33"/>
      <c r="T17" s="56" t="s">
        <v>23</v>
      </c>
      <c r="U17" s="52"/>
      <c r="V17" s="33"/>
    </row>
    <row r="18" spans="1:22" ht="15.5" x14ac:dyDescent="0.35">
      <c r="A18" s="56" t="s">
        <v>24</v>
      </c>
      <c r="B18" s="52"/>
      <c r="C18" s="53"/>
      <c r="D18" s="33"/>
      <c r="E18" s="57">
        <v>25693.633000000002</v>
      </c>
      <c r="F18" s="58">
        <v>1.2999999999999999E-2</v>
      </c>
      <c r="G18" s="57">
        <v>26429.24</v>
      </c>
      <c r="H18" s="58">
        <v>1.2E-2</v>
      </c>
      <c r="I18" s="57">
        <v>27185.223000000002</v>
      </c>
      <c r="J18" s="58">
        <v>1.2E-2</v>
      </c>
      <c r="K18" s="57">
        <v>27758.902999999998</v>
      </c>
      <c r="L18" s="58">
        <v>1.2E-2</v>
      </c>
      <c r="M18" s="57">
        <v>30062.064999999999</v>
      </c>
      <c r="N18" s="58">
        <v>1.2E-2</v>
      </c>
      <c r="O18" s="57">
        <v>31445.33</v>
      </c>
      <c r="P18" s="58">
        <v>1.2E-2</v>
      </c>
      <c r="Q18" s="57">
        <v>32867.695</v>
      </c>
      <c r="R18" s="58">
        <v>1.2E-2</v>
      </c>
      <c r="S18" s="33"/>
      <c r="T18" s="56" t="s">
        <v>24</v>
      </c>
      <c r="U18" s="52"/>
      <c r="V18" s="33"/>
    </row>
    <row r="19" spans="1:22" ht="15.5" x14ac:dyDescent="0.35">
      <c r="A19" s="31" t="s">
        <v>25</v>
      </c>
      <c r="B19" s="52"/>
      <c r="C19" s="53"/>
      <c r="D19" s="33"/>
      <c r="E19" s="34">
        <v>220578.07500000001</v>
      </c>
      <c r="F19" s="35">
        <v>0.108</v>
      </c>
      <c r="G19" s="34">
        <v>242735.274</v>
      </c>
      <c r="H19" s="35">
        <v>0.113</v>
      </c>
      <c r="I19" s="34">
        <v>227856.57500000001</v>
      </c>
      <c r="J19" s="35">
        <v>0.10100000000000001</v>
      </c>
      <c r="K19" s="34">
        <v>242646.25399999999</v>
      </c>
      <c r="L19" s="35">
        <v>0.10100000000000001</v>
      </c>
      <c r="M19" s="34">
        <v>271241.39</v>
      </c>
      <c r="N19" s="35">
        <v>0.105</v>
      </c>
      <c r="O19" s="34">
        <v>278789.489</v>
      </c>
      <c r="P19" s="35">
        <v>0.10299999999999999</v>
      </c>
      <c r="Q19" s="34">
        <v>294898.20299999998</v>
      </c>
      <c r="R19" s="35">
        <v>0.104</v>
      </c>
      <c r="S19" s="33"/>
      <c r="T19" s="31" t="s">
        <v>25</v>
      </c>
      <c r="U19" s="52"/>
      <c r="V19" s="33"/>
    </row>
    <row r="20" spans="1:22" ht="15.5" x14ac:dyDescent="0.35">
      <c r="A20" s="56" t="s">
        <v>26</v>
      </c>
      <c r="B20" s="52"/>
      <c r="C20" s="53"/>
      <c r="D20" s="33"/>
      <c r="E20" s="57">
        <v>37562.591999999997</v>
      </c>
      <c r="F20" s="58">
        <v>1.7999999999999999E-2</v>
      </c>
      <c r="G20" s="57">
        <v>37553.169000000002</v>
      </c>
      <c r="H20" s="58">
        <v>1.7999999999999999E-2</v>
      </c>
      <c r="I20" s="57">
        <v>36997.858</v>
      </c>
      <c r="J20" s="58">
        <v>1.6E-2</v>
      </c>
      <c r="K20" s="57">
        <v>38180.858999999997</v>
      </c>
      <c r="L20" s="58">
        <v>1.6E-2</v>
      </c>
      <c r="M20" s="57">
        <v>37608.42</v>
      </c>
      <c r="N20" s="58">
        <v>1.4999999999999999E-2</v>
      </c>
      <c r="O20" s="57">
        <v>38597.129000000001</v>
      </c>
      <c r="P20" s="58">
        <v>1.4E-2</v>
      </c>
      <c r="Q20" s="57">
        <v>40735.735000000001</v>
      </c>
      <c r="R20" s="58">
        <v>1.4E-2</v>
      </c>
      <c r="S20" s="33"/>
      <c r="T20" s="56" t="s">
        <v>26</v>
      </c>
      <c r="U20" s="52"/>
      <c r="V20" s="33"/>
    </row>
    <row r="21" spans="1:22" ht="15.5" x14ac:dyDescent="0.35">
      <c r="A21" s="56" t="s">
        <v>27</v>
      </c>
      <c r="B21" s="52"/>
      <c r="C21" s="53"/>
      <c r="D21" s="33"/>
      <c r="E21" s="57">
        <v>23626.892</v>
      </c>
      <c r="F21" s="58">
        <v>1.2E-2</v>
      </c>
      <c r="G21" s="57">
        <v>24966.492999999999</v>
      </c>
      <c r="H21" s="58">
        <v>1.2E-2</v>
      </c>
      <c r="I21" s="57">
        <v>24611.397000000001</v>
      </c>
      <c r="J21" s="58">
        <v>1.0999999999999999E-2</v>
      </c>
      <c r="K21" s="57">
        <v>24733.933000000001</v>
      </c>
      <c r="L21" s="58">
        <v>0.01</v>
      </c>
      <c r="M21" s="57">
        <v>25546.268</v>
      </c>
      <c r="N21" s="58">
        <v>0.01</v>
      </c>
      <c r="O21" s="57">
        <v>26698.233</v>
      </c>
      <c r="P21" s="58">
        <v>0.01</v>
      </c>
      <c r="Q21" s="57">
        <v>27855.433000000001</v>
      </c>
      <c r="R21" s="58">
        <v>0.01</v>
      </c>
      <c r="S21" s="33"/>
      <c r="T21" s="56" t="s">
        <v>27</v>
      </c>
      <c r="U21" s="52"/>
      <c r="V21" s="33"/>
    </row>
    <row r="22" spans="1:22" ht="15.5" x14ac:dyDescent="0.35">
      <c r="A22" s="56" t="s">
        <v>28</v>
      </c>
      <c r="B22" s="52"/>
      <c r="C22" s="53"/>
      <c r="D22" s="33"/>
      <c r="E22" s="57">
        <v>40637.451000000001</v>
      </c>
      <c r="F22" s="58">
        <v>0.02</v>
      </c>
      <c r="G22" s="57">
        <v>32077.605</v>
      </c>
      <c r="H22" s="58">
        <v>1.4999999999999999E-2</v>
      </c>
      <c r="I22" s="57">
        <v>10096.433999999999</v>
      </c>
      <c r="J22" s="58">
        <v>4.0000000000000001E-3</v>
      </c>
      <c r="K22" s="57">
        <v>9104.5570000000007</v>
      </c>
      <c r="L22" s="58">
        <v>4.0000000000000001E-3</v>
      </c>
      <c r="M22" s="57">
        <v>9936.1620000000003</v>
      </c>
      <c r="N22" s="58">
        <v>4.0000000000000001E-3</v>
      </c>
      <c r="O22" s="57">
        <v>10074.449000000001</v>
      </c>
      <c r="P22" s="58">
        <v>4.0000000000000001E-3</v>
      </c>
      <c r="Q22" s="57">
        <v>10424.064</v>
      </c>
      <c r="R22" s="58">
        <v>4.0000000000000001E-3</v>
      </c>
      <c r="S22" s="33"/>
      <c r="T22" s="56" t="s">
        <v>28</v>
      </c>
      <c r="U22" s="52"/>
      <c r="V22" s="33"/>
    </row>
    <row r="23" spans="1:22" ht="15.5" x14ac:dyDescent="0.35">
      <c r="A23" s="56" t="s">
        <v>29</v>
      </c>
      <c r="B23" s="52"/>
      <c r="C23" s="53"/>
      <c r="D23" s="33"/>
      <c r="E23" s="57">
        <v>4076.0549999999998</v>
      </c>
      <c r="F23" s="58">
        <v>2E-3</v>
      </c>
      <c r="G23" s="57">
        <v>4214.8630000000003</v>
      </c>
      <c r="H23" s="58">
        <v>2E-3</v>
      </c>
      <c r="I23" s="57">
        <v>3624.0279999999998</v>
      </c>
      <c r="J23" s="58">
        <v>2E-3</v>
      </c>
      <c r="K23" s="57">
        <v>4631.9859999999999</v>
      </c>
      <c r="L23" s="58">
        <v>2E-3</v>
      </c>
      <c r="M23" s="57">
        <v>4550.3760000000002</v>
      </c>
      <c r="N23" s="58">
        <v>2E-3</v>
      </c>
      <c r="O23" s="57">
        <v>4625.6750000000002</v>
      </c>
      <c r="P23" s="58">
        <v>2E-3</v>
      </c>
      <c r="Q23" s="57">
        <v>4829.2290000000003</v>
      </c>
      <c r="R23" s="58">
        <v>2E-3</v>
      </c>
      <c r="S23" s="33"/>
      <c r="T23" s="56" t="s">
        <v>29</v>
      </c>
      <c r="U23" s="52"/>
      <c r="V23" s="33"/>
    </row>
    <row r="24" spans="1:22" ht="15.5" x14ac:dyDescent="0.35">
      <c r="A24" s="56" t="s">
        <v>30</v>
      </c>
      <c r="B24" s="52"/>
      <c r="C24" s="53"/>
      <c r="D24" s="33"/>
      <c r="E24" s="57">
        <v>94919.876000000004</v>
      </c>
      <c r="F24" s="58">
        <v>4.5999999999999999E-2</v>
      </c>
      <c r="G24" s="57">
        <v>118680.185</v>
      </c>
      <c r="H24" s="58">
        <v>5.5E-2</v>
      </c>
      <c r="I24" s="57">
        <v>128624.429</v>
      </c>
      <c r="J24" s="58">
        <v>5.7000000000000002E-2</v>
      </c>
      <c r="K24" s="57">
        <v>142191.06599999999</v>
      </c>
      <c r="L24" s="58">
        <v>5.8999999999999997E-2</v>
      </c>
      <c r="M24" s="57">
        <v>170005.902</v>
      </c>
      <c r="N24" s="58">
        <v>6.6000000000000003E-2</v>
      </c>
      <c r="O24" s="57">
        <v>176226.62100000001</v>
      </c>
      <c r="P24" s="58">
        <v>6.5000000000000002E-2</v>
      </c>
      <c r="Q24" s="57">
        <v>187409.92800000001</v>
      </c>
      <c r="R24" s="58">
        <v>6.6000000000000003E-2</v>
      </c>
      <c r="S24" s="33"/>
      <c r="T24" s="56" t="s">
        <v>30</v>
      </c>
      <c r="U24" s="52"/>
      <c r="V24" s="33"/>
    </row>
    <row r="25" spans="1:22" ht="15.5" x14ac:dyDescent="0.35">
      <c r="A25" s="56" t="s">
        <v>31</v>
      </c>
      <c r="B25" s="52"/>
      <c r="C25" s="53"/>
      <c r="D25" s="33"/>
      <c r="E25" s="57">
        <v>4877.7060000000001</v>
      </c>
      <c r="F25" s="58">
        <v>2E-3</v>
      </c>
      <c r="G25" s="57">
        <v>7420.9489999999996</v>
      </c>
      <c r="H25" s="58">
        <v>3.0000000000000001E-3</v>
      </c>
      <c r="I25" s="57">
        <v>6349.6210000000001</v>
      </c>
      <c r="J25" s="58">
        <v>3.0000000000000001E-3</v>
      </c>
      <c r="K25" s="57">
        <v>7052.8019999999997</v>
      </c>
      <c r="L25" s="58">
        <v>3.0000000000000001E-3</v>
      </c>
      <c r="M25" s="57">
        <v>6650.9930000000004</v>
      </c>
      <c r="N25" s="58">
        <v>3.0000000000000001E-3</v>
      </c>
      <c r="O25" s="57">
        <v>4830.5079999999998</v>
      </c>
      <c r="P25" s="58">
        <v>2E-3</v>
      </c>
      <c r="Q25" s="57">
        <v>5107.3789999999999</v>
      </c>
      <c r="R25" s="58">
        <v>2E-3</v>
      </c>
      <c r="S25" s="33"/>
      <c r="T25" s="56" t="s">
        <v>31</v>
      </c>
      <c r="U25" s="52"/>
      <c r="V25" s="33"/>
    </row>
    <row r="26" spans="1:22" ht="15.5" x14ac:dyDescent="0.35">
      <c r="A26" s="56" t="s">
        <v>32</v>
      </c>
      <c r="B26" s="52"/>
      <c r="C26" s="53"/>
      <c r="D26" s="33"/>
      <c r="E26" s="57">
        <v>3153.799</v>
      </c>
      <c r="F26" s="58">
        <v>2E-3</v>
      </c>
      <c r="G26" s="57">
        <v>5979.1480000000001</v>
      </c>
      <c r="H26" s="58">
        <v>3.0000000000000001E-3</v>
      </c>
      <c r="I26" s="57">
        <v>3794.1039999999998</v>
      </c>
      <c r="J26" s="58">
        <v>2E-3</v>
      </c>
      <c r="K26" s="57">
        <v>4008.607</v>
      </c>
      <c r="L26" s="58">
        <v>2E-3</v>
      </c>
      <c r="M26" s="57">
        <v>4155.5820000000003</v>
      </c>
      <c r="N26" s="58">
        <v>2E-3</v>
      </c>
      <c r="O26" s="57">
        <v>4382.3109999999997</v>
      </c>
      <c r="P26" s="58">
        <v>2E-3</v>
      </c>
      <c r="Q26" s="57">
        <v>4588.433</v>
      </c>
      <c r="R26" s="58">
        <v>2E-3</v>
      </c>
      <c r="S26" s="33"/>
      <c r="T26" s="56" t="s">
        <v>32</v>
      </c>
      <c r="U26" s="52"/>
      <c r="V26" s="33"/>
    </row>
    <row r="27" spans="1:22" ht="15.5" x14ac:dyDescent="0.35">
      <c r="A27" s="56" t="s">
        <v>33</v>
      </c>
      <c r="B27" s="52"/>
      <c r="C27" s="53"/>
      <c r="D27" s="33"/>
      <c r="E27" s="57">
        <v>11723.705</v>
      </c>
      <c r="F27" s="58">
        <v>6.0000000000000001E-3</v>
      </c>
      <c r="G27" s="57">
        <v>11842.861999999999</v>
      </c>
      <c r="H27" s="58">
        <v>6.0000000000000001E-3</v>
      </c>
      <c r="I27" s="57">
        <v>13758.704</v>
      </c>
      <c r="J27" s="58">
        <v>6.0000000000000001E-3</v>
      </c>
      <c r="K27" s="57">
        <v>12742.442999999999</v>
      </c>
      <c r="L27" s="58">
        <v>5.0000000000000001E-3</v>
      </c>
      <c r="M27" s="57">
        <v>12787.687</v>
      </c>
      <c r="N27" s="58">
        <v>5.0000000000000001E-3</v>
      </c>
      <c r="O27" s="57">
        <v>13354.565000000001</v>
      </c>
      <c r="P27" s="58">
        <v>5.0000000000000001E-3</v>
      </c>
      <c r="Q27" s="57">
        <v>13948.002</v>
      </c>
      <c r="R27" s="58">
        <v>5.0000000000000001E-3</v>
      </c>
      <c r="S27" s="33"/>
      <c r="T27" s="56" t="s">
        <v>33</v>
      </c>
      <c r="U27" s="52"/>
      <c r="V27" s="33"/>
    </row>
    <row r="28" spans="1:22" ht="15.5" x14ac:dyDescent="0.35">
      <c r="A28" s="31" t="s">
        <v>34</v>
      </c>
      <c r="B28" s="52"/>
      <c r="C28" s="53"/>
      <c r="D28" s="33"/>
      <c r="E28" s="34">
        <v>11929.057000000001</v>
      </c>
      <c r="F28" s="35">
        <v>6.0000000000000001E-3</v>
      </c>
      <c r="G28" s="34">
        <v>13237.842000000001</v>
      </c>
      <c r="H28" s="35">
        <v>6.0000000000000001E-3</v>
      </c>
      <c r="I28" s="34">
        <v>15002.819</v>
      </c>
      <c r="J28" s="35">
        <v>7.0000000000000001E-3</v>
      </c>
      <c r="K28" s="34">
        <v>15152.932000000001</v>
      </c>
      <c r="L28" s="35">
        <v>6.0000000000000001E-3</v>
      </c>
      <c r="M28" s="34">
        <v>16506.397000000001</v>
      </c>
      <c r="N28" s="35">
        <v>6.0000000000000001E-3</v>
      </c>
      <c r="O28" s="34">
        <v>16677.428</v>
      </c>
      <c r="P28" s="35">
        <v>6.0000000000000001E-3</v>
      </c>
      <c r="Q28" s="34">
        <v>17446.431</v>
      </c>
      <c r="R28" s="35">
        <v>6.0000000000000001E-3</v>
      </c>
      <c r="S28" s="33"/>
      <c r="T28" s="31" t="s">
        <v>34</v>
      </c>
      <c r="U28" s="52"/>
      <c r="V28" s="33"/>
    </row>
    <row r="29" spans="1:22" ht="15.5" x14ac:dyDescent="0.35">
      <c r="A29" s="31" t="s">
        <v>35</v>
      </c>
      <c r="B29" s="52"/>
      <c r="C29" s="53"/>
      <c r="D29" s="33"/>
      <c r="E29" s="34">
        <v>172534.22</v>
      </c>
      <c r="F29" s="35">
        <v>8.4000000000000005E-2</v>
      </c>
      <c r="G29" s="34">
        <v>193656.65700000001</v>
      </c>
      <c r="H29" s="35">
        <v>0.09</v>
      </c>
      <c r="I29" s="34">
        <v>209580.54500000001</v>
      </c>
      <c r="J29" s="35">
        <v>9.2999999999999999E-2</v>
      </c>
      <c r="K29" s="34">
        <v>226579.79</v>
      </c>
      <c r="L29" s="35">
        <v>9.4E-2</v>
      </c>
      <c r="M29" s="34">
        <v>251834.16399999999</v>
      </c>
      <c r="N29" s="35">
        <v>9.7000000000000003E-2</v>
      </c>
      <c r="O29" s="34">
        <v>252291.64300000001</v>
      </c>
      <c r="P29" s="35">
        <v>9.4E-2</v>
      </c>
      <c r="Q29" s="34">
        <v>265318.19300000003</v>
      </c>
      <c r="R29" s="35">
        <v>9.4E-2</v>
      </c>
      <c r="S29" s="33"/>
      <c r="T29" s="31" t="s">
        <v>35</v>
      </c>
      <c r="U29" s="52"/>
      <c r="V29" s="33"/>
    </row>
    <row r="30" spans="1:22" ht="15.5" x14ac:dyDescent="0.35">
      <c r="A30" s="56" t="s">
        <v>36</v>
      </c>
      <c r="B30" s="52"/>
      <c r="C30" s="53"/>
      <c r="D30" s="33"/>
      <c r="E30" s="57">
        <v>37297.472000000002</v>
      </c>
      <c r="F30" s="58">
        <v>1.7999999999999999E-2</v>
      </c>
      <c r="G30" s="57">
        <v>36455.237999999998</v>
      </c>
      <c r="H30" s="58">
        <v>1.7000000000000001E-2</v>
      </c>
      <c r="I30" s="57">
        <v>38725.209000000003</v>
      </c>
      <c r="J30" s="58">
        <v>1.7000000000000001E-2</v>
      </c>
      <c r="K30" s="57">
        <v>41619.131999999998</v>
      </c>
      <c r="L30" s="58">
        <v>1.7000000000000001E-2</v>
      </c>
      <c r="M30" s="57">
        <v>41757.449999999997</v>
      </c>
      <c r="N30" s="58">
        <v>1.6E-2</v>
      </c>
      <c r="O30" s="57">
        <v>41472.358</v>
      </c>
      <c r="P30" s="58">
        <v>1.4999999999999999E-2</v>
      </c>
      <c r="Q30" s="57">
        <v>42264.824999999997</v>
      </c>
      <c r="R30" s="58">
        <v>1.4999999999999999E-2</v>
      </c>
      <c r="S30" s="33"/>
      <c r="T30" s="56" t="s">
        <v>36</v>
      </c>
      <c r="U30" s="52"/>
      <c r="V30" s="33"/>
    </row>
    <row r="31" spans="1:22" ht="15.5" x14ac:dyDescent="0.35">
      <c r="A31" s="56" t="s">
        <v>37</v>
      </c>
      <c r="B31" s="52"/>
      <c r="C31" s="53"/>
      <c r="D31" s="33"/>
      <c r="E31" s="57">
        <v>99992.144</v>
      </c>
      <c r="F31" s="58">
        <v>4.9000000000000002E-2</v>
      </c>
      <c r="G31" s="57">
        <v>109063.626</v>
      </c>
      <c r="H31" s="58">
        <v>5.0999999999999997E-2</v>
      </c>
      <c r="I31" s="57">
        <v>118441.197</v>
      </c>
      <c r="J31" s="58">
        <v>5.1999999999999998E-2</v>
      </c>
      <c r="K31" s="57">
        <v>126422.772</v>
      </c>
      <c r="L31" s="58">
        <v>5.2999999999999999E-2</v>
      </c>
      <c r="M31" s="57">
        <v>135377.30900000001</v>
      </c>
      <c r="N31" s="58">
        <v>5.1999999999999998E-2</v>
      </c>
      <c r="O31" s="57">
        <v>141110.18700000001</v>
      </c>
      <c r="P31" s="58">
        <v>5.1999999999999998E-2</v>
      </c>
      <c r="Q31" s="57">
        <v>149301.27299999999</v>
      </c>
      <c r="R31" s="58">
        <v>5.2999999999999999E-2</v>
      </c>
      <c r="S31" s="33"/>
      <c r="T31" s="56" t="s">
        <v>37</v>
      </c>
      <c r="U31" s="52"/>
      <c r="V31" s="33"/>
    </row>
    <row r="32" spans="1:22" ht="15.5" x14ac:dyDescent="0.35">
      <c r="A32" s="56" t="s">
        <v>38</v>
      </c>
      <c r="B32" s="52"/>
      <c r="C32" s="53"/>
      <c r="D32" s="33"/>
      <c r="E32" s="57">
        <v>35244.603999999999</v>
      </c>
      <c r="F32" s="58">
        <v>1.7000000000000001E-2</v>
      </c>
      <c r="G32" s="57">
        <v>48137.792999999998</v>
      </c>
      <c r="H32" s="58">
        <v>2.1999999999999999E-2</v>
      </c>
      <c r="I32" s="57">
        <v>52414.137999999999</v>
      </c>
      <c r="J32" s="58">
        <v>2.3E-2</v>
      </c>
      <c r="K32" s="57">
        <v>58537.885000000002</v>
      </c>
      <c r="L32" s="58">
        <v>2.4E-2</v>
      </c>
      <c r="M32" s="57">
        <v>74699.406000000003</v>
      </c>
      <c r="N32" s="58">
        <v>2.9000000000000001E-2</v>
      </c>
      <c r="O32" s="57">
        <v>69709.099000000002</v>
      </c>
      <c r="P32" s="58">
        <v>2.5999999999999999E-2</v>
      </c>
      <c r="Q32" s="57">
        <v>73752.095000000001</v>
      </c>
      <c r="R32" s="58">
        <v>2.5999999999999999E-2</v>
      </c>
      <c r="S32" s="33"/>
      <c r="T32" s="56" t="s">
        <v>38</v>
      </c>
      <c r="U32" s="52"/>
      <c r="V32" s="33"/>
    </row>
    <row r="33" spans="1:22" ht="15.5" x14ac:dyDescent="0.35">
      <c r="A33" s="31" t="s">
        <v>39</v>
      </c>
      <c r="B33" s="52"/>
      <c r="C33" s="53"/>
      <c r="D33" s="33"/>
      <c r="E33" s="34">
        <v>252508.155</v>
      </c>
      <c r="F33" s="35">
        <v>0.123</v>
      </c>
      <c r="G33" s="34">
        <v>250241.554</v>
      </c>
      <c r="H33" s="35">
        <v>0.11700000000000001</v>
      </c>
      <c r="I33" s="34">
        <v>261322.465</v>
      </c>
      <c r="J33" s="35">
        <v>0.11600000000000001</v>
      </c>
      <c r="K33" s="34">
        <v>272980.391</v>
      </c>
      <c r="L33" s="35">
        <v>0.114</v>
      </c>
      <c r="M33" s="34">
        <v>293858.12199999997</v>
      </c>
      <c r="N33" s="35">
        <v>0.114</v>
      </c>
      <c r="O33" s="34">
        <v>308475.33</v>
      </c>
      <c r="P33" s="35">
        <v>0.114</v>
      </c>
      <c r="Q33" s="34">
        <v>323399.837</v>
      </c>
      <c r="R33" s="35">
        <v>0.115</v>
      </c>
      <c r="S33" s="33"/>
      <c r="T33" s="31" t="s">
        <v>39</v>
      </c>
      <c r="U33" s="52"/>
      <c r="V33" s="33"/>
    </row>
    <row r="34" spans="1:22" ht="15.5" x14ac:dyDescent="0.35">
      <c r="A34" s="31" t="s">
        <v>40</v>
      </c>
      <c r="B34" s="52"/>
      <c r="C34" s="53"/>
      <c r="D34" s="33"/>
      <c r="E34" s="34">
        <v>13806.467000000001</v>
      </c>
      <c r="F34" s="35">
        <v>7.0000000000000001E-3</v>
      </c>
      <c r="G34" s="34">
        <v>12411.444</v>
      </c>
      <c r="H34" s="35">
        <v>6.0000000000000001E-3</v>
      </c>
      <c r="I34" s="34">
        <v>14582.043</v>
      </c>
      <c r="J34" s="35">
        <v>6.0000000000000001E-3</v>
      </c>
      <c r="K34" s="34">
        <v>14342.246999999999</v>
      </c>
      <c r="L34" s="35">
        <v>6.0000000000000001E-3</v>
      </c>
      <c r="M34" s="34">
        <v>14488.757</v>
      </c>
      <c r="N34" s="35">
        <v>6.0000000000000001E-3</v>
      </c>
      <c r="O34" s="34">
        <v>14903.993</v>
      </c>
      <c r="P34" s="35">
        <v>6.0000000000000001E-3</v>
      </c>
      <c r="Q34" s="34">
        <v>15464.233</v>
      </c>
      <c r="R34" s="35">
        <v>5.0000000000000001E-3</v>
      </c>
      <c r="S34" s="33"/>
      <c r="T34" s="31" t="s">
        <v>40</v>
      </c>
      <c r="U34" s="52"/>
      <c r="V34" s="33"/>
    </row>
    <row r="35" spans="1:22" ht="15.5" x14ac:dyDescent="0.35">
      <c r="A35" s="31" t="s">
        <v>41</v>
      </c>
      <c r="B35" s="59"/>
      <c r="C35" s="59"/>
      <c r="D35" s="33"/>
      <c r="E35" s="34">
        <v>408689.29700000002</v>
      </c>
      <c r="F35" s="35">
        <v>0.2</v>
      </c>
      <c r="G35" s="34">
        <v>435241.65299999999</v>
      </c>
      <c r="H35" s="35">
        <v>0.20300000000000001</v>
      </c>
      <c r="I35" s="34">
        <v>458083.08399999997</v>
      </c>
      <c r="J35" s="35">
        <v>0.20300000000000001</v>
      </c>
      <c r="K35" s="34">
        <v>475924.81800000003</v>
      </c>
      <c r="L35" s="35">
        <v>0.19800000000000001</v>
      </c>
      <c r="M35" s="34">
        <v>502786.728</v>
      </c>
      <c r="N35" s="35">
        <v>0.19400000000000001</v>
      </c>
      <c r="O35" s="34">
        <v>530481.27500000002</v>
      </c>
      <c r="P35" s="35">
        <v>0.19700000000000001</v>
      </c>
      <c r="Q35" s="34">
        <v>556369.00300000003</v>
      </c>
      <c r="R35" s="35">
        <v>0.19700000000000001</v>
      </c>
      <c r="S35" s="33"/>
      <c r="T35" s="31" t="s">
        <v>41</v>
      </c>
      <c r="U35" s="52"/>
      <c r="V35" s="33"/>
    </row>
    <row r="36" spans="1:22" ht="15.5" x14ac:dyDescent="0.35">
      <c r="A36" s="31" t="s">
        <v>42</v>
      </c>
      <c r="B36" s="60"/>
      <c r="C36" s="60"/>
      <c r="D36" s="32"/>
      <c r="E36" s="34">
        <v>348322.70500000002</v>
      </c>
      <c r="F36" s="35">
        <v>0.17</v>
      </c>
      <c r="G36" s="34">
        <v>350410.73800000001</v>
      </c>
      <c r="H36" s="35">
        <v>0.16300000000000001</v>
      </c>
      <c r="I36" s="34">
        <v>366486.68199999997</v>
      </c>
      <c r="J36" s="35">
        <v>0.16200000000000001</v>
      </c>
      <c r="K36" s="34">
        <v>405769.50599999999</v>
      </c>
      <c r="L36" s="35">
        <v>0.16900000000000001</v>
      </c>
      <c r="M36" s="34">
        <v>433972.59399999998</v>
      </c>
      <c r="N36" s="35">
        <v>0.16800000000000001</v>
      </c>
      <c r="O36" s="34">
        <v>452158.33899999998</v>
      </c>
      <c r="P36" s="35">
        <v>0.16800000000000001</v>
      </c>
      <c r="Q36" s="34">
        <v>464684.03700000001</v>
      </c>
      <c r="R36" s="35">
        <v>0.16500000000000001</v>
      </c>
      <c r="S36" s="33"/>
      <c r="T36" s="31" t="s">
        <v>42</v>
      </c>
      <c r="U36" s="61"/>
      <c r="V36" s="62"/>
    </row>
    <row r="37" spans="1:22" ht="15.5" x14ac:dyDescent="0.35">
      <c r="A37" s="63"/>
      <c r="B37" s="32"/>
      <c r="C37" s="32"/>
      <c r="D37" s="32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  <c r="P37" s="65"/>
      <c r="Q37" s="64"/>
      <c r="R37" s="65"/>
      <c r="S37" s="33"/>
      <c r="T37" s="32"/>
      <c r="U37" s="32"/>
      <c r="V37" s="32"/>
    </row>
    <row r="38" spans="1:22" ht="15.5" x14ac:dyDescent="0.35">
      <c r="A38" s="66" t="s">
        <v>43</v>
      </c>
      <c r="B38" s="32"/>
      <c r="C38" s="32"/>
      <c r="D38" s="32"/>
      <c r="E38" s="67">
        <v>2047339.723</v>
      </c>
      <c r="F38" s="68">
        <v>1</v>
      </c>
      <c r="G38" s="67">
        <v>2145424.7889999999</v>
      </c>
      <c r="H38" s="68">
        <v>1</v>
      </c>
      <c r="I38" s="67">
        <v>2259547.375</v>
      </c>
      <c r="J38" s="68">
        <v>1</v>
      </c>
      <c r="K38" s="67">
        <v>2403957.8050000002</v>
      </c>
      <c r="L38" s="68">
        <v>1</v>
      </c>
      <c r="M38" s="67">
        <v>2587306.3429999999</v>
      </c>
      <c r="N38" s="68">
        <v>1</v>
      </c>
      <c r="O38" s="67">
        <v>2697477.0529999998</v>
      </c>
      <c r="P38" s="68">
        <v>1</v>
      </c>
      <c r="Q38" s="67">
        <v>2823740.5</v>
      </c>
      <c r="R38" s="68">
        <v>1</v>
      </c>
      <c r="S38" s="33"/>
      <c r="T38" s="31" t="s">
        <v>43</v>
      </c>
      <c r="U38" s="32"/>
      <c r="V38" s="32"/>
    </row>
    <row r="39" spans="1:22" ht="15.5" x14ac:dyDescent="0.35">
      <c r="A39" s="31"/>
      <c r="B39" s="32"/>
      <c r="C39" s="32"/>
      <c r="D39" s="32"/>
      <c r="E39" s="64"/>
      <c r="F39" s="69"/>
      <c r="G39" s="64"/>
      <c r="H39" s="69"/>
      <c r="I39" s="64"/>
      <c r="J39" s="69"/>
      <c r="K39" s="64"/>
      <c r="L39" s="69"/>
      <c r="M39" s="64"/>
      <c r="N39" s="69"/>
      <c r="O39" s="64"/>
      <c r="P39" s="69"/>
      <c r="Q39" s="64"/>
      <c r="R39" s="69"/>
      <c r="S39" s="33"/>
      <c r="T39" s="31"/>
      <c r="U39" s="32"/>
      <c r="V39" s="32"/>
    </row>
    <row r="40" spans="1:22" ht="15.5" x14ac:dyDescent="0.35">
      <c r="A40" s="70" t="s">
        <v>44</v>
      </c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 t="s">
        <v>44</v>
      </c>
      <c r="U40" s="32"/>
      <c r="V40" s="32"/>
    </row>
    <row r="41" spans="1:22" ht="15.5" x14ac:dyDescent="0.35">
      <c r="A41" s="56" t="s">
        <v>45</v>
      </c>
      <c r="B41" s="56"/>
      <c r="C41" s="63"/>
      <c r="D41" s="32"/>
      <c r="E41" s="71">
        <v>0</v>
      </c>
      <c r="F41" s="58"/>
      <c r="G41" s="71">
        <v>0</v>
      </c>
      <c r="H41" s="58"/>
      <c r="I41" s="71">
        <v>0</v>
      </c>
      <c r="J41" s="58"/>
      <c r="K41" s="71">
        <v>0</v>
      </c>
      <c r="L41" s="58"/>
      <c r="M41" s="71">
        <v>5000</v>
      </c>
      <c r="N41" s="58"/>
      <c r="O41" s="71">
        <v>5500.48</v>
      </c>
      <c r="P41" s="58"/>
      <c r="Q41" s="71">
        <v>11126.575000000001</v>
      </c>
      <c r="R41" s="58"/>
      <c r="S41" s="33"/>
      <c r="T41" s="56" t="s">
        <v>45</v>
      </c>
      <c r="U41" s="63"/>
      <c r="V41" s="32"/>
    </row>
    <row r="42" spans="1:22" ht="15.5" x14ac:dyDescent="0.35">
      <c r="A42" s="70" t="s">
        <v>46</v>
      </c>
      <c r="B42" s="32"/>
      <c r="C42" s="32"/>
      <c r="D42" s="32"/>
      <c r="E42" s="67">
        <v>2047339.723</v>
      </c>
      <c r="F42" s="72"/>
      <c r="G42" s="67">
        <v>2145424.7889999999</v>
      </c>
      <c r="H42" s="72"/>
      <c r="I42" s="67">
        <v>2259547.375</v>
      </c>
      <c r="J42" s="72"/>
      <c r="K42" s="67">
        <v>2403957.8050000002</v>
      </c>
      <c r="L42" s="72"/>
      <c r="M42" s="67">
        <v>2592306.3429999999</v>
      </c>
      <c r="N42" s="72"/>
      <c r="O42" s="67">
        <v>2702977.5329999998</v>
      </c>
      <c r="P42" s="72"/>
      <c r="Q42" s="67">
        <v>2834867.0759999999</v>
      </c>
      <c r="R42" s="72"/>
      <c r="S42" s="78"/>
      <c r="T42" s="31" t="s">
        <v>46</v>
      </c>
      <c r="U42" s="32"/>
      <c r="V42" s="32"/>
    </row>
    <row r="43" spans="1:22" ht="15.5" x14ac:dyDescent="0.35">
      <c r="A43" s="73"/>
      <c r="B43" s="73"/>
      <c r="C43" s="73"/>
      <c r="D43" s="73"/>
      <c r="E43" s="74"/>
      <c r="F43" s="65"/>
      <c r="G43" s="74"/>
      <c r="H43" s="65"/>
      <c r="I43" s="74"/>
      <c r="J43" s="65"/>
      <c r="K43" s="74"/>
      <c r="L43" s="65"/>
      <c r="M43" s="74"/>
      <c r="N43" s="65"/>
      <c r="O43" s="74"/>
      <c r="P43" s="65"/>
      <c r="Q43" s="74"/>
      <c r="R43" s="65"/>
      <c r="S43" s="83"/>
      <c r="T43" s="73"/>
      <c r="U43" s="73"/>
      <c r="V43" s="73"/>
    </row>
    <row r="44" spans="1:22" ht="15.5" x14ac:dyDescent="0.35">
      <c r="A44" s="59"/>
      <c r="B44" s="59"/>
      <c r="C44" s="59"/>
      <c r="D44" s="59"/>
      <c r="E44" s="75"/>
      <c r="F44" s="76"/>
      <c r="G44" s="75"/>
      <c r="H44" s="76"/>
      <c r="I44" s="75"/>
      <c r="J44" s="76"/>
      <c r="K44" s="75"/>
      <c r="L44" s="76"/>
      <c r="M44" s="75"/>
      <c r="N44" s="76"/>
      <c r="O44" s="75"/>
      <c r="P44" s="76"/>
      <c r="Q44" s="75"/>
      <c r="R44" s="76"/>
      <c r="S44" s="33"/>
      <c r="T44" s="59"/>
      <c r="U44" s="59"/>
      <c r="V44" s="59"/>
    </row>
    <row r="45" spans="1:22" ht="15.5" x14ac:dyDescent="0.35">
      <c r="A45" s="77" t="s">
        <v>47</v>
      </c>
      <c r="B45" s="78" t="s">
        <v>48</v>
      </c>
      <c r="C45" s="77"/>
      <c r="D45" s="77"/>
      <c r="E45" s="79"/>
      <c r="F45" s="80"/>
      <c r="G45" s="79"/>
      <c r="H45" s="80"/>
      <c r="I45" s="79"/>
      <c r="J45" s="80"/>
      <c r="K45" s="3"/>
      <c r="L45" s="33" t="s">
        <v>51</v>
      </c>
      <c r="M45" s="3"/>
      <c r="N45" s="81"/>
      <c r="O45" s="77"/>
      <c r="P45" s="84"/>
      <c r="Q45" s="79"/>
      <c r="R45" s="84"/>
      <c r="S45" s="79"/>
      <c r="T45" s="79"/>
      <c r="U45" s="79"/>
      <c r="V45" s="85"/>
    </row>
    <row r="46" spans="1:22" ht="15.5" x14ac:dyDescent="0.35">
      <c r="A46" s="77"/>
      <c r="B46" s="81" t="s">
        <v>49</v>
      </c>
      <c r="C46" s="77"/>
      <c r="D46" s="77"/>
      <c r="E46" s="79"/>
      <c r="F46" s="80"/>
      <c r="G46" s="79"/>
      <c r="H46" s="80"/>
      <c r="I46" s="79"/>
      <c r="J46" s="80"/>
      <c r="K46" s="3"/>
      <c r="L46" s="33"/>
      <c r="M46" s="3"/>
      <c r="N46" s="33"/>
      <c r="O46" s="79"/>
      <c r="P46" s="84"/>
      <c r="Q46" s="79"/>
      <c r="R46" s="84"/>
      <c r="S46" s="79"/>
      <c r="T46" s="79"/>
      <c r="U46" s="79"/>
      <c r="V46" s="85"/>
    </row>
    <row r="47" spans="1:22" ht="15.5" x14ac:dyDescent="0.35">
      <c r="A47" s="77" t="s">
        <v>50</v>
      </c>
      <c r="B47" s="3"/>
      <c r="C47" s="3"/>
      <c r="D47" s="3"/>
      <c r="E47" s="3"/>
      <c r="F47" s="82"/>
      <c r="G47" s="3"/>
      <c r="H47" s="82"/>
      <c r="I47" s="3"/>
      <c r="J47" s="82"/>
      <c r="K47" s="3"/>
      <c r="L47" s="82"/>
      <c r="M47" s="3"/>
      <c r="N47" s="82"/>
      <c r="O47" s="3"/>
      <c r="P47" s="82"/>
      <c r="Q47" s="3"/>
      <c r="R47" s="82"/>
      <c r="S47" s="3"/>
      <c r="T47" s="3"/>
      <c r="U47" s="3"/>
      <c r="V47" s="4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DBF29-C9FC-4487-8CF7-C46D6FB85C18}"/>
</file>

<file path=customXml/itemProps2.xml><?xml version="1.0" encoding="utf-8"?>
<ds:datastoreItem xmlns:ds="http://schemas.openxmlformats.org/officeDocument/2006/customXml" ds:itemID="{34F352DF-9910-4D34-B643-9A4472A593D6}"/>
</file>

<file path=customXml/itemProps3.xml><?xml version="1.0" encoding="utf-8"?>
<ds:datastoreItem xmlns:ds="http://schemas.openxmlformats.org/officeDocument/2006/customXml" ds:itemID="{34C7C638-DFF9-4C72-9746-E27B2D5DF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2025-03-06T19:33:45Z</dcterms:created>
  <dcterms:modified xsi:type="dcterms:W3CDTF">2025-03-06T19:34:31Z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